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<sst xmlns="http://schemas.openxmlformats.org/spreadsheetml/2006/main" count="371" uniqueCount="116">
  <si>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</si>
  <si>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</si>
  <si>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</si>
  <si>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</si>
  <si>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</si>
  <si>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</si>
  <si>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</si>
  <si>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</si>
  <si>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</si>
  <si>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</si>
  <si>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</si>
  <si>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</si>
  <si>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</si>
  <si>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</si>
  <si>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</si>
  <si>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</si>
  <si>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</si>
  <si>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</si>
  <si>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</si>
  <si>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</si>
  <si>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</si>
  <si>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</si>
  <si>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</si>
  <si>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</si>
  <si>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</si>
  <si>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</si>
  <si>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</si>
  <si>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</si>
  <si>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</si>
  <si>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</si>
  <si>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</si>
  <si>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</si>
  <si>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</si>
  <si>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</si>
  <si>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</si>
  <si>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</si>
  <si>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</si>
  <si>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</si>
  <si>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</si>
  <si>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</si>
  <si>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</si>
  <si>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</si>
  <si>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</si>
  <si>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</si>
  <si>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</si>
  <si>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</si>
  <si>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</si>
  <si>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</si>
  <si>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</si>
  <si>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</si>
  <si>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</si>
  <si>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</si>
  <si>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</si>
  <si>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</si>
  <si>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</si>
  <si>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</si>
  <si>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</si>
  <si>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</si>
  <si>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</si>
  <si>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</si>
  <si>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</si>
  <si>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</si>
  <si>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</si>
  <si>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</si>
  <si>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</si>
  <si>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</si>
  <si>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</si>
  <si>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</si>
  <si>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</si>
  <si>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</si>
  <si>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</si>
  <si>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</si>
  <si>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</si>
  <si>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</si>
  <si>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</si>
  <si>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</si>
  <si>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</si>
  <si>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</si>
  <si>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</si>
  <si>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</si>
  <si>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</si>
  <si>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</si>
  <si>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</si>
  <si>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</si>
  <si>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</si>
  <si>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</si>
  <si>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</si>
  <si>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</si>
  <si>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</si>
  <si>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</si>
  <si>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</si>
  <si>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</si>
  <si>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</si>
  <si>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</si>
  <si>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</si>
  <si>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</si>
  <si>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</si>
  <si>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</si>
  <si>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</si>
  <si>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</si>
  <si>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</si>
  <si>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</si>
  <si>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</si>
  <si>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</si>
  <si>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</si>
  <si>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</si>
  <si>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</si>
  <si>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</si>
  <si>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</si>
  <si>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</si>
  <si>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</si>
  <si>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14.10.2014 р.</t>
  </si>
  <si>
    <r>
      <t xml:space="preserve">станом на 14.10.2014р.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</si>
  <si>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</si>
  <si>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14.10.2014</t>
    </r>
    <r>
      <rPr>
        <sz val="10"/>
        <rFont val="Times New Roman"/>
        <family val="1"/>
      </rPr>
      <t xml:space="preserve"> (тис.грн.)</t>
    </r>
  </si>
  <si>
    <t>Зміни до розпису станом на 14.10.2014р.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</si>
</sst>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 val="autoZero"/>
        <c:auto val="0"/>
        <c:lblOffset val="100"/>
        <c:tickLblSkip val="1"/>
        <c:noMultiLvlLbl val="0"/>
      </c:catAx>
      <c:valAx>
        <c:axId val="3400405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6093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49533"/>
        <c:crosses val="autoZero"/>
        <c:auto val="0"/>
        <c:lblOffset val="100"/>
        <c:tickLblSkip val="1"/>
        <c:noMultiLvlLbl val="0"/>
      </c:catAx>
      <c:valAx>
        <c:axId val="5814953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741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3583750"/>
        <c:axId val="12491703"/>
      </c:bar3D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8375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1259"/>
        <c:crosses val="autoZero"/>
        <c:auto val="1"/>
        <c:lblOffset val="100"/>
        <c:tickLblSkip val="1"/>
        <c:noMultiLvlLbl val="0"/>
      </c:catAx>
      <c:valAx>
        <c:axId val="18141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4717"/>
        <c:crosses val="autoZero"/>
        <c:auto val="0"/>
        <c:lblOffset val="100"/>
        <c:tickLblSkip val="1"/>
        <c:noMultiLvlLbl val="0"/>
      </c:catAx>
      <c:valAx>
        <c:axId val="28647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010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 val="autoZero"/>
        <c:auto val="0"/>
        <c:lblOffset val="100"/>
        <c:tickLblSkip val="1"/>
        <c:noMultiLvlLbl val="0"/>
      </c:catAx>
      <c:valAx>
        <c:axId val="3071549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7137"/>
        <c:crosses val="autoZero"/>
        <c:auto val="0"/>
        <c:lblOffset val="100"/>
        <c:tickLblSkip val="1"/>
        <c:noMultiLvlLbl val="0"/>
      </c:catAx>
      <c:valAx>
        <c:axId val="492713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040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autoZero"/>
        <c:auto val="0"/>
        <c:lblOffset val="100"/>
        <c:tickLblSkip val="1"/>
        <c:noMultiLvlLbl val="0"/>
      </c:catAx>
      <c:valAx>
        <c:axId val="635537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442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3093"/>
        <c:crosses val="autoZero"/>
        <c:auto val="0"/>
        <c:lblOffset val="100"/>
        <c:tickLblSkip val="1"/>
        <c:noMultiLvlLbl val="0"/>
      </c:catAx>
      <c:valAx>
        <c:axId val="4758309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25295"/>
        <c:crosses val="autoZero"/>
        <c:auto val="0"/>
        <c:lblOffset val="100"/>
        <c:tickLblSkip val="1"/>
        <c:noMultiLvlLbl val="0"/>
      </c:catAx>
      <c:valAx>
        <c:axId val="2902529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665"/>
        <c:crosses val="autoZero"/>
        <c:auto val="0"/>
        <c:lblOffset val="100"/>
        <c:tickLblSkip val="1"/>
        <c:noMultiLvlLbl val="0"/>
      </c:catAx>
      <c:valAx>
        <c:axId val="22386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010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4147"/>
        <c:crosses val="autoZero"/>
        <c:auto val="0"/>
        <c:lblOffset val="100"/>
        <c:tickLblSkip val="1"/>
        <c:noMultiLvlLbl val="0"/>
      </c:catAx>
      <c:valAx>
        <c:axId val="4711414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479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371 115,4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-28 118,7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-33 612,0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AVERAGE(J4:J12)</f>
        <v>1449.5111111111112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1449.5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1449.5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1449.5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1449.5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1449.5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1449.5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1449.5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1449.5</v>
      </c>
      <c r="N12" s="47">
        <v>0</v>
      </c>
      <c r="O12" s="48">
        <v>0</v>
      </c>
      <c r="P12" s="49">
        <v>422.4</v>
      </c>
      <c r="Q12" s="49">
        <v>11.94</v>
      </c>
      <c r="R12" s="46">
        <v>2.1</v>
      </c>
      <c r="S12" s="35">
        <f t="shared" si="2"/>
        <v>436.44</v>
      </c>
    </row>
    <row r="13" spans="1:19" ht="12.75">
      <c r="A13" s="13">
        <v>41926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1449.5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1449.5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1449.5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1449.5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1449.5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1449.5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1449.5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1449.5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1449.5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1449.5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1449.5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1449.5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1449.5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1449.5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10945.9</v>
      </c>
      <c r="C27" s="43">
        <f t="shared" si="3"/>
        <v>852.8999999999999</v>
      </c>
      <c r="D27" s="43">
        <f t="shared" si="3"/>
        <v>12.1</v>
      </c>
      <c r="E27" s="14">
        <f t="shared" si="3"/>
        <v>38.199999999999996</v>
      </c>
      <c r="F27" s="14">
        <f t="shared" si="3"/>
        <v>347.1</v>
      </c>
      <c r="G27" s="14">
        <f t="shared" si="3"/>
        <v>570.6</v>
      </c>
      <c r="H27" s="14">
        <f t="shared" si="3"/>
        <v>207</v>
      </c>
      <c r="I27" s="43">
        <f t="shared" si="3"/>
        <v>71.80000000000025</v>
      </c>
      <c r="J27" s="43">
        <f t="shared" si="3"/>
        <v>13045.6</v>
      </c>
      <c r="K27" s="43">
        <f>SUM(K4:K26)</f>
        <v>40673.3</v>
      </c>
      <c r="L27" s="15">
        <f t="shared" si="1"/>
        <v>0.32074112501321506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2835.5</v>
      </c>
      <c r="Q27" s="107">
        <f t="shared" si="4"/>
        <v>34.239999999999995</v>
      </c>
      <c r="R27" s="107">
        <f t="shared" si="4"/>
        <v>7.630000000000001</v>
      </c>
      <c r="S27" s="107">
        <f t="shared" si="4"/>
        <v>3127.97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41926</v>
      </c>
      <c r="O32" s="126">
        <v>114248.16356999999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105227.56704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41926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61" sqref="E6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321.79</v>
      </c>
      <c r="D30" s="74">
        <v>17576.23</v>
      </c>
      <c r="E30" s="74">
        <v>2643.85</v>
      </c>
      <c r="F30" s="75">
        <v>3199.4</v>
      </c>
      <c r="G30" s="76">
        <v>1754.76</v>
      </c>
      <c r="H30" s="76">
        <v>60012.6</v>
      </c>
      <c r="I30" s="76">
        <v>62371.96</v>
      </c>
      <c r="J30" s="76">
        <v>1620.81</v>
      </c>
      <c r="K30" s="96">
        <v>1109.14</v>
      </c>
      <c r="L30" s="97">
        <v>82669.54</v>
      </c>
      <c r="M30" s="77">
        <v>68201.5</v>
      </c>
      <c r="N30" s="78">
        <v>-14468.04</v>
      </c>
      <c r="O30" s="147">
        <v>114248.16356999999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105227.56704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293559.61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62085.39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820.56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5190.64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2388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1527.509999999993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371115.35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2014-10-14T08:50:19Z</dcterms:modified>
  <cp:category/>
  <cp:version/>
  <cp:contentType/>
  <cp:contentStatus/>
</cp:coreProperties>
</file>